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Oct Dic 2024\"/>
    </mc:Choice>
  </mc:AlternateContent>
  <xr:revisionPtr revIDLastSave="0" documentId="13_ncr:1_{A7F74DCB-FB80-4878-95EC-A6CF1936BF55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<sst xmlns="http://schemas.openxmlformats.org/spreadsheetml/2006/main" count="20" uniqueCount="20">
  <si>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</si>
  <si>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</si>
  <si>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</si>
  <si>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</si>
  <si>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</si>
  <si>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</si>
  <si>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</si>
  <si>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</si>
  <si>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</si>
  <si>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</si>
  <si>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</si>
  <si>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</si>
  <si>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</si>
  <si>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</si>
  <si>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</si>
  <si>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</si>
  <si>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</si>
  <si>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</si>
  <si>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PROMOTORA PARA EL DESARROLLO ECONÓMICO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</si>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</sst>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F18" sqref="F18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158165447.83000001</v>
      </c>
      <c r="D10" s="12">
        <v>0</v>
      </c>
      <c r="E10" s="13">
        <f>C10+D10</f>
        <v>158165447.83000001</v>
      </c>
      <c r="F10" s="12">
        <v>98427128.739999995</v>
      </c>
      <c r="G10" s="11">
        <v>98427128.739999995</v>
      </c>
      <c r="H10" s="14">
        <f>E10-F10</f>
        <v>59738319.090000018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153510734</v>
      </c>
      <c r="D12" s="12">
        <v>0</v>
      </c>
      <c r="E12" s="13">
        <f>C12+D12</f>
        <v>153510734</v>
      </c>
      <c r="F12" s="12">
        <v>107502276.63</v>
      </c>
      <c r="G12" s="11">
        <v>107502276.63</v>
      </c>
      <c r="H12" s="14">
        <f>E12-F12</f>
        <v>46008457.370000005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1088859</v>
      </c>
      <c r="D16" s="12">
        <v>0</v>
      </c>
      <c r="E16" s="13">
        <f>C16+D16</f>
        <v>1088859</v>
      </c>
      <c r="F16" s="12">
        <v>1088858.47</v>
      </c>
      <c r="G16" s="11">
        <v>1088858.47</v>
      </c>
      <c r="H16" s="14">
        <f>E16-F16</f>
        <v>0.53000000002793968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312765040.83000004</v>
      </c>
      <c r="D20" s="18">
        <f>SUM(D18,D16,D14,D12,D10)</f>
        <v>0</v>
      </c>
      <c r="E20" s="17">
        <f>SUM(E18,E16,E14,E12,E10)</f>
        <v>312765040.83000004</v>
      </c>
      <c r="F20" s="18">
        <f>SUM(F18,F16,F14,F12,F10)</f>
        <v>207018263.83999997</v>
      </c>
      <c r="G20" s="17">
        <f>SUM(G18,G16,G14,G12,G10)</f>
        <v>207018263.83999997</v>
      </c>
      <c r="H20" s="19">
        <f>E20-F20</f>
        <v>105746776.99000007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2019-12-04T17:27:23Z</dcterms:created>
  <dcterms:modified xsi:type="dcterms:W3CDTF">2025-01-16T16:06:46Z</dcterms:modified>
</cp:coreProperties>
</file>